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发文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d">[1]地方!$Q$4:$Q$5</definedName>
    <definedName name="\q">[2]国家!#REF!</definedName>
    <definedName name="\z">[3]中央!#REF!</definedName>
    <definedName name="_xlnm._FilterDatabase" localSheetId="0" hidden="1">'2022发文表'!$A$6:$M$39</definedName>
    <definedName name="_Order1" hidden="1">255</definedName>
    <definedName name="_Order2" hidden="1">255</definedName>
    <definedName name="a" localSheetId="0">#REF!</definedName>
    <definedName name="aa" localSheetId="0">#REF!</definedName>
    <definedName name="aaa">[4]中央!#REF!</definedName>
    <definedName name="aaaagfdsafsd">#N/A</definedName>
    <definedName name="aas">#N/A</definedName>
    <definedName name="ABC" localSheetId="0">#REF!</definedName>
    <definedName name="ABD" localSheetId="0">#REF!</definedName>
    <definedName name="AccessDatabase" hidden="1">"D:\文_件\省长专项\2000省长专项审批.mdb"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0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 localSheetId="0">#REF!</definedName>
    <definedName name="Database">[5]PKx!$A$1:$AP$622</definedName>
    <definedName name="database10" localSheetId="0">#REF!</definedName>
    <definedName name="database2" localSheetId="0">#REF!</definedName>
    <definedName name="database3" localSheetId="0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ads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fw_0">#REF!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'[6]P1012001'!$A$6:$E$117</definedName>
    <definedName name="gxxe20032">'[7]P1012001'!$A$6:$E$117</definedName>
    <definedName name="gxxx2004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 localSheetId="0">#REF!</definedName>
    <definedName name="l">#N/A</definedName>
    <definedName name="lkghjk">#N/A</definedName>
    <definedName name="lkjhh">#N/A</definedName>
    <definedName name="luil">#N/A</definedName>
    <definedName name="_xlnm.Print_Area" localSheetId="0">#REF!</definedName>
    <definedName name="Print_Area_MI">[2]国家!#REF!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 localSheetId="0">#REF!</definedName>
    <definedName name="赤字县图" localSheetId="0">#REF!</definedName>
    <definedName name="处室" localSheetId="0">#REF!</definedName>
    <definedName name="大多数">[8]XL4Poppy!$A$15</definedName>
    <definedName name="地区名称">'[9]01北京市'!#REF!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交集补助比例">1/2</definedName>
    <definedName name="金额" localSheetId="0">#REF!</definedName>
    <definedName name="科目" localSheetId="0">#REF!</definedName>
    <definedName name="类型" localSheetId="0">#REF!</definedName>
    <definedName name="其他补助比例">40%</definedName>
    <definedName name="其他限制开发区资金规模">10</definedName>
    <definedName name="全额差额比例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省区">[11]均衡!$B$4:$B$44</definedName>
    <definedName name="四季度">'[12]C01-1'!#REF!</definedName>
    <definedName name="位次d">[13]四月份月报!#REF!</definedName>
    <definedName name="性别">[14]基础编码!$H$2:$H$3</definedName>
    <definedName name="学历">[14]基础编码!$S$2:$S$9</definedName>
    <definedName name="增支比例">0.8</definedName>
    <definedName name="支出">'[6]P1012001'!$A$6:$E$117</definedName>
    <definedName name="直辖市">[15]汇总!$A$9,[15]汇总!$A$10,[15]汇总!$A$18,[15]汇总!$A$35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<sst xmlns="http://schemas.openxmlformats.org/spreadsheetml/2006/main" count="55" uniqueCount="51">
  <si>
    <t>附件：</t>
  </si>
  <si>
    <t>2022年中央对地方重点生态功能区转移支付分配情况表</t>
  </si>
  <si>
    <t>单位：万元</t>
  </si>
  <si>
    <t>地区（单位）</t>
  </si>
  <si>
    <t>2022年补助总额</t>
  </si>
  <si>
    <t>其中：</t>
  </si>
  <si>
    <t>补助总额明细</t>
  </si>
  <si>
    <t>已经下达</t>
  </si>
  <si>
    <t>此次下达</t>
  </si>
  <si>
    <t>重点补助</t>
  </si>
  <si>
    <t>禁止开发补助</t>
  </si>
  <si>
    <t>引导性补助</t>
  </si>
  <si>
    <t>西藏和四省涉藏州县生态补偿</t>
  </si>
  <si>
    <t>支持南水北调中线水源地生态保护补偿</t>
  </si>
  <si>
    <t>南水北调中线工程汉江中下游地区补助</t>
  </si>
  <si>
    <t>南水北调中线工程干渠沿线补助</t>
  </si>
  <si>
    <t>南水北调东线工程补助</t>
  </si>
  <si>
    <t>地方合计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</si>
  <si>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</si>
  <si>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</si>
  <si>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</si>
  <si>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</si>
  <si>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</si>
  <si>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</si>
  <si>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</si>
  <si>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</si>
  <si>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</si>
  <si>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</si>
  <si>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</si>
  <si>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</si>
  <si>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安徽</t>
  </si>
  <si>
    <t>福建（不含厦门）</t>
  </si>
  <si>
    <t>江西</t>
  </si>
  <si>
    <t>山东（不含青岛）</t>
  </si>
  <si>
    <t>河南</t>
  </si>
  <si>
    <t>湖北</t>
  </si>
  <si>
    <t>湖南</t>
  </si>
  <si>
    <t>广东（不含深圳）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</si>
  <si>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</si>
  <si>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</si>
  <si>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</si>
  <si>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</si>
  <si>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</si>
  <si>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</si>
  <si>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</si>
  <si>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</si>
  <si>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</si>
  <si>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</si>
  <si>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</si>
  <si>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</si>
  <si>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兵团</t>
  </si>
</sst>
</file>

<file path=xl/styles.xml><?xml version="1.0" encoding="utf-8"?>
<styleSheet xmlns="http://schemas.openxmlformats.org/spreadsheetml/2006/main">
  <numFmts count="6">
    <numFmt numFmtId="176" formatCode="#,##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name val="隶书"/>
      <charset val="134"/>
    </font>
    <font>
      <sz val="10"/>
      <name val="华文细黑"/>
      <charset val="134"/>
    </font>
    <font>
      <sz val="12"/>
      <name val="方正隶变简体"/>
      <charset val="134"/>
    </font>
    <font>
      <sz val="12"/>
      <name val="Tahoma"/>
      <charset val="134"/>
    </font>
    <font>
      <sz val="10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2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12" borderId="13" applyNumberFormat="false" applyAlignment="false" applyProtection="false">
      <alignment vertical="center"/>
    </xf>
    <xf numFmtId="0" fontId="15" fillId="13" borderId="14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12" fillId="0" borderId="0"/>
    <xf numFmtId="0" fontId="13" fillId="0" borderId="12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22" borderId="18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12" borderId="11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11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1" applyFont="true" applyFill="true" applyAlignment="true">
      <alignment horizontal="centerContinuous" vertical="center"/>
    </xf>
    <xf numFmtId="0" fontId="1" fillId="0" borderId="0" xfId="1" applyFont="true" applyFill="true" applyAlignment="true">
      <alignment horizontal="center" vertical="center"/>
    </xf>
    <xf numFmtId="0" fontId="2" fillId="0" borderId="1" xfId="1" applyFont="true" applyBorder="true" applyAlignment="true">
      <alignment horizontal="center" vertical="center" wrapText="true"/>
    </xf>
    <xf numFmtId="0" fontId="2" fillId="0" borderId="2" xfId="1" applyFont="true" applyBorder="true" applyAlignment="true">
      <alignment horizontal="left" vertical="center" wrapText="true"/>
    </xf>
    <xf numFmtId="0" fontId="2" fillId="0" borderId="3" xfId="1" applyFont="true" applyBorder="true" applyAlignment="true">
      <alignment horizontal="left" vertical="center" wrapText="true"/>
    </xf>
    <xf numFmtId="0" fontId="2" fillId="0" borderId="4" xfId="1" applyFont="true" applyBorder="true" applyAlignment="true">
      <alignment horizontal="center" vertical="center" wrapText="true"/>
    </xf>
    <xf numFmtId="0" fontId="2" fillId="0" borderId="5" xfId="1" applyFont="true" applyBorder="true" applyAlignment="true">
      <alignment horizontal="center" vertical="center" wrapText="true"/>
    </xf>
    <xf numFmtId="177" fontId="3" fillId="0" borderId="4" xfId="16" applyNumberFormat="true" applyFont="true" applyBorder="true" applyAlignment="true">
      <alignment horizontal="distributed" vertical="center" wrapText="true"/>
    </xf>
    <xf numFmtId="176" fontId="4" fillId="0" borderId="4" xfId="21" applyNumberFormat="true" applyFont="true" applyBorder="true" applyAlignment="true">
      <alignment horizontal="right" vertical="center" wrapText="true"/>
    </xf>
    <xf numFmtId="177" fontId="3" fillId="0" borderId="6" xfId="16" applyNumberFormat="true" applyFont="true" applyBorder="true" applyAlignment="true">
      <alignment horizontal="distributed" vertical="center" wrapText="true"/>
    </xf>
    <xf numFmtId="176" fontId="4" fillId="0" borderId="6" xfId="21" applyNumberFormat="true" applyFont="true" applyBorder="true" applyAlignment="true">
      <alignment horizontal="right" vertical="center" wrapText="true"/>
    </xf>
    <xf numFmtId="177" fontId="3" fillId="0" borderId="5" xfId="16" applyNumberFormat="true" applyFont="true" applyFill="true" applyBorder="true" applyAlignment="true">
      <alignment horizontal="distributed" vertical="center" wrapText="true"/>
    </xf>
    <xf numFmtId="176" fontId="4" fillId="0" borderId="5" xfId="21" applyNumberFormat="true" applyFont="true" applyBorder="true" applyAlignment="true">
      <alignment horizontal="right" vertical="center" wrapText="true"/>
    </xf>
    <xf numFmtId="177" fontId="3" fillId="0" borderId="6" xfId="16" applyNumberFormat="true" applyFont="true" applyFill="true" applyBorder="true" applyAlignment="true">
      <alignment horizontal="distributed" vertical="center" wrapText="true"/>
    </xf>
    <xf numFmtId="0" fontId="2" fillId="0" borderId="2" xfId="1" applyFont="true" applyBorder="true" applyAlignment="true">
      <alignment horizontal="centerContinuous" vertical="center" wrapText="true"/>
    </xf>
    <xf numFmtId="0" fontId="2" fillId="0" borderId="7" xfId="1" applyFont="true" applyBorder="true" applyAlignment="true">
      <alignment horizontal="centerContinuous" vertical="center" wrapText="true"/>
    </xf>
    <xf numFmtId="0" fontId="2" fillId="0" borderId="7" xfId="1" applyFont="true" applyBorder="true" applyAlignment="true">
      <alignment horizontal="left" vertical="center" wrapText="true"/>
    </xf>
    <xf numFmtId="0" fontId="2" fillId="0" borderId="7" xfId="1" applyFont="true" applyFill="true" applyBorder="true" applyAlignment="true">
      <alignment horizontal="centerContinuous" vertical="center" wrapText="true"/>
    </xf>
    <xf numFmtId="0" fontId="2" fillId="0" borderId="4" xfId="1" applyFont="true" applyBorder="true" applyAlignment="true">
      <alignment horizontal="left" vertical="center" wrapText="true"/>
    </xf>
    <xf numFmtId="0" fontId="2" fillId="0" borderId="8" xfId="1" applyFont="true" applyFill="true" applyBorder="true" applyAlignment="true">
      <alignment horizontal="left" vertical="center" wrapText="true"/>
    </xf>
    <xf numFmtId="0" fontId="2" fillId="0" borderId="9" xfId="1" applyFont="true" applyFill="true" applyBorder="true" applyAlignment="true">
      <alignment horizontal="left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5" fillId="0" borderId="0" xfId="1" applyFont="true" applyFill="true" applyAlignment="true">
      <alignment horizontal="right" vertical="center"/>
    </xf>
    <xf numFmtId="0" fontId="2" fillId="0" borderId="3" xfId="1" applyFont="true" applyFill="true" applyBorder="true" applyAlignment="true">
      <alignment horizontal="centerContinuous" vertical="center" wrapText="true"/>
    </xf>
    <xf numFmtId="0" fontId="2" fillId="0" borderId="10" xfId="1" applyFont="true" applyFill="true" applyBorder="true" applyAlignment="true">
      <alignment horizontal="left" vertical="center" wrapText="true"/>
    </xf>
    <xf numFmtId="177" fontId="0" fillId="0" borderId="0" xfId="0" applyNumberFormat="true">
      <alignment vertical="center"/>
    </xf>
  </cellXfs>
  <cellStyles count="51">
    <cellStyle name="常规" xfId="0" builtinId="0"/>
    <cellStyle name="常规 1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常规_转移支付97比96比较表_历年增长情况简表" xfId="16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theme="8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Documents and Settings/MOF/&#26700;&#38754;/Documents and Settings/User/&#26700;&#38754;/&#20307;&#21046;&#31649;&#29702;&#22788;/&#20070;&#31295;0326/&#21644;&#35856;&#31038;&#20250;&#35838;&#39064;/&#21644;&#35856;&#31038;&#20250;&#26041;&#26696;&#27979;&#31639;&#34920; (version 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&#37325;&#28857;&#29983;&#24577;&#21151;&#33021;&#21306;&#36716;&#31227;&#25903;&#20184;2021&#24180;&#36164;&#37329;&#19979;&#36798;/Book4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A:/WINDOWS.000/Desktop/&#25105;&#30340;&#20844;&#25991;&#21253;/&#36213;&#21746;&#36132;&#25991;&#20214;&#22841;/&#25253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&#36130;&#25919;&#20379;&#20859;&#20154;&#21592;&#20449;&#24687;&#34920;/&#25945;&#32946;/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bugdet-server/&#20307;&#21046;&#31649;&#29702;&#22788;/02&#19968;&#33324;&#36716;&#31227;&#25903;&#20184;/2015&#24180;&#22343;&#34913;&#24615;&#36716;&#31227;&#25903;&#20184;/02-&#21021;&#27493;&#27979;&#31639;/0407/&#30465;&#26412;&#32423;&#27979;&#3163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Budgetserver/&#39044;&#31639;&#21496;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Budgetserver/&#39044;&#31639;&#21496;/Documents and Settings/User/&#26700;&#38754;/&#35838;&#39064;/&#26032;&#24314;&#25991;&#20214;&#22841;/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K:/Documents and Settings/User/&#26700;&#38754;/&#35838;&#39064;/&#26032;&#24314;&#25991;&#20214;&#22841;/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MAINSERVER/private/XHC/XLS/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Budgetserver/&#39044;&#31639;&#21496;/BY/YS3/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SHANGHAI_LF/&#39044;&#31639;&#22788;/BY/YS3/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home/qiaonan/&#26700;&#38754;/10.128.13.131/&#22320;&#26041;&#22788;&#20027;&#26426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2022&#24180;&#29983;&#24577;0412&#65288;&#23450;&#65289;/C:/Users/Administrator/AppData/Roaming/Microsoft/Excel/&#20004;&#32423;&#32467;&#31639;&#19982;&#22320;&#26041;&#23545;&#36134;/&#31532;&#19977;&#27425;&#23545;&#36134;/2014&#24180;&#23545;&#36134;&#21333;(20150408&#65289;-&#31532;&#19977;&#27425;&#23545;&#36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历年集中增量分配 (2)"/>
      <sheetName val="历年财力性转移支付增量 (2)"/>
      <sheetName val="历年专项转移支付增量 (2)"/>
      <sheetName val="历年集中增量 (3)"/>
      <sheetName val="历年集中增量 (4)"/>
      <sheetName val="历年集中两税增量 (2)"/>
      <sheetName val="历年集中所得税增量 (2)"/>
      <sheetName val="05多负担 (2)"/>
      <sheetName val="05集中两税增量"/>
      <sheetName val="2005集中所得税增量"/>
      <sheetName val="05净集中"/>
      <sheetName val="Sheet4 (2)"/>
      <sheetName val="Sheet4 (3)"/>
      <sheetName val="Sheet3 (2)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 (2)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 (3)"/>
      <sheetName val="Sheet1 (2)"/>
      <sheetName val="收入划分 (英)"/>
      <sheetName val="收入划分 (美）"/>
      <sheetName val="均等化程度比较"/>
      <sheetName val="93-04留用比例"/>
      <sheetName val="历年财力"/>
      <sheetName val="边际留用比例"/>
      <sheetName val="历年边际财力"/>
      <sheetName val="历年地方总收入"/>
      <sheetName val="历年边际地方总收入"/>
      <sheetName val="2005集中增量"/>
      <sheetName val="05留用比例"/>
      <sheetName val="出口退税"/>
      <sheetName val="方案一基础"/>
      <sheetName val="方案一"/>
      <sheetName val="Sheet4"/>
      <sheetName val="方案一集中增量分地区"/>
      <sheetName val="方案一集中增量分税种"/>
      <sheetName val="方案一中央比重"/>
      <sheetName val="方案三基础"/>
      <sheetName val="方案三中央比重"/>
      <sheetName val="方案三集中增量分地区"/>
      <sheetName val="方案三集中增量分项目"/>
      <sheetName val="2005-12月报表 (2)"/>
      <sheetName val="全国一般收入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  <sheetName val="合计"/>
      <sheetName val="Open"/>
      <sheetName val="Main"/>
      <sheetName val="总人口"/>
      <sheetName val="GDP"/>
      <sheetName val="Toolbox"/>
      <sheetName val="_ESList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均衡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  <sheetName val="_x005f_x005f_x005f_x005f_x005f_x005f_x005f_x005f_"/>
      <sheetName val="Sheet1"/>
      <sheetName val="_x005f_x005f_x005f_x0000__x005f"/>
      <sheetName val="_x005f_x005f_x005f_x005f_"/>
      <sheetName val="D011H403"/>
      <sheetName val="工商税收"/>
      <sheetName val="事业发展"/>
      <sheetName val="有效性列表"/>
      <sheetName val="区划对应表"/>
      <sheetName val="L24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参数表"/>
      <sheetName val="工商税收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f_x0000__x005f_x0000__x0"/>
      <sheetName val="_x005f_x005f_x005f_x0000__x005f_x005f_x005f_x0000__x005"/>
      <sheetName val="公检法司编制"/>
      <sheetName val="行政编制"/>
      <sheetName val="农业人口"/>
      <sheetName val="_x005f_x005f_x005f_x005f_x005f_x005f_x005f_x0000__x005f"/>
      <sheetName val="总表"/>
      <sheetName val="人员支出"/>
      <sheetName val="2002年一般预算收入"/>
      <sheetName val="Main"/>
      <sheetName val="_x005f_x005f_x005f_x005f_x005f_x005f_x005f_x005f_x005f_x005f_"/>
      <sheetName val="1-4余额表"/>
      <sheetName val="Financ. Overview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1"/>
      <sheetName val="基础数据2"/>
      <sheetName val="人均支出情况"/>
      <sheetName val="汇总"/>
      <sheetName val="公共服务"/>
      <sheetName val="公共安全"/>
      <sheetName val="文化体育传媒"/>
      <sheetName val="教育"/>
      <sheetName val="医疗卫生"/>
      <sheetName val="城乡社区"/>
      <sheetName val="水利"/>
      <sheetName val="交通"/>
      <sheetName val="保障性住房"/>
      <sheetName val="环境保护"/>
      <sheetName val="农林"/>
      <sheetName val="交通运输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事业发展"/>
      <sheetName val="行政区划"/>
      <sheetName val="村级支出"/>
      <sheetName val="POWER ASSUMPTIONS"/>
      <sheetName val="2007"/>
      <sheetName val="一般预算收入"/>
      <sheetName val="基础数据"/>
      <sheetName val="1-4余额表"/>
      <sheetName val="_ESList"/>
      <sheetName val="XL4Poppy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Financ. Overview"/>
      <sheetName val="Toolbox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财政部和发改委范围"/>
      <sheetName val="GDP"/>
      <sheetName val="本年收入合计"/>
      <sheetName val="工商税收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014年平衡"/>
      <sheetName val="2014年补助"/>
      <sheetName val="2014年上解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true"/>
  </sheetPr>
  <dimension ref="A1:P40"/>
  <sheetViews>
    <sheetView showZeros="0" tabSelected="1" zoomScale="115" zoomScaleNormal="115" topLeftCell="A21" workbookViewId="0">
      <selection activeCell="E44" sqref="E44"/>
    </sheetView>
  </sheetViews>
  <sheetFormatPr defaultColWidth="9" defaultRowHeight="20.15" customHeight="true"/>
  <cols>
    <col min="1" max="1" width="20.1083333333333" customWidth="true"/>
    <col min="2" max="5" width="14.625" customWidth="true"/>
    <col min="6" max="7" width="11.625" customWidth="true"/>
    <col min="8" max="10" width="14.625" customWidth="true"/>
    <col min="11" max="13" width="11.625" customWidth="true"/>
    <col min="14" max="14" width="9" customWidth="true"/>
    <col min="15" max="15" width="11.5" customWidth="true"/>
    <col min="16" max="16" width="10.375"/>
  </cols>
  <sheetData>
    <row r="1" ht="13.5" spans="1:1">
      <c r="A1" t="s">
        <v>0</v>
      </c>
    </row>
    <row r="2" ht="33" customHeight="true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/>
      <c r="B3" s="2"/>
      <c r="C3" s="2"/>
      <c r="D3" s="2"/>
      <c r="M3" s="23" t="s">
        <v>2</v>
      </c>
    </row>
    <row r="4" ht="21" customHeight="true" spans="1:13">
      <c r="A4" s="3" t="s">
        <v>3</v>
      </c>
      <c r="B4" s="3" t="s">
        <v>4</v>
      </c>
      <c r="C4" s="4" t="s">
        <v>5</v>
      </c>
      <c r="D4" s="5"/>
      <c r="E4" s="15" t="s">
        <v>6</v>
      </c>
      <c r="F4" s="16"/>
      <c r="G4" s="16"/>
      <c r="H4" s="16"/>
      <c r="I4" s="16"/>
      <c r="J4" s="16"/>
      <c r="K4" s="18"/>
      <c r="L4" s="18"/>
      <c r="M4" s="24"/>
    </row>
    <row r="5" ht="21" customHeight="true" spans="1:13">
      <c r="A5" s="3"/>
      <c r="B5" s="3"/>
      <c r="C5" s="6" t="s">
        <v>7</v>
      </c>
      <c r="D5" s="6" t="s">
        <v>8</v>
      </c>
      <c r="E5" s="6" t="s">
        <v>9</v>
      </c>
      <c r="F5" s="17" t="s">
        <v>5</v>
      </c>
      <c r="G5" s="5"/>
      <c r="H5" s="6" t="s">
        <v>10</v>
      </c>
      <c r="I5" s="19" t="s">
        <v>5</v>
      </c>
      <c r="J5" s="6" t="s">
        <v>11</v>
      </c>
      <c r="K5" s="20" t="s">
        <v>5</v>
      </c>
      <c r="L5" s="21"/>
      <c r="M5" s="25"/>
    </row>
    <row r="6" ht="59.25" customHeight="true" spans="1:13">
      <c r="A6" s="3"/>
      <c r="B6" s="3"/>
      <c r="C6" s="7"/>
      <c r="D6" s="7"/>
      <c r="E6" s="7"/>
      <c r="F6" s="3" t="s">
        <v>12</v>
      </c>
      <c r="G6" s="3" t="s">
        <v>13</v>
      </c>
      <c r="H6" s="7"/>
      <c r="I6" s="3" t="s">
        <v>12</v>
      </c>
      <c r="J6" s="7"/>
      <c r="K6" s="22" t="s">
        <v>14</v>
      </c>
      <c r="L6" s="22" t="s">
        <v>15</v>
      </c>
      <c r="M6" s="22" t="s">
        <v>16</v>
      </c>
    </row>
    <row r="7" ht="16" customHeight="true" spans="1:13">
      <c r="A7" s="8" t="s">
        <v>17</v>
      </c>
      <c r="B7" s="9">
        <v>9820400</v>
      </c>
      <c r="C7" s="9">
        <v>7937000</v>
      </c>
      <c r="D7" s="9">
        <v>1883400</v>
      </c>
      <c r="E7" s="9">
        <v>7761500</v>
      </c>
      <c r="F7" s="9">
        <v>380000</v>
      </c>
      <c r="G7" s="9">
        <v>177900</v>
      </c>
      <c r="H7" s="9">
        <v>790000</v>
      </c>
      <c r="I7" s="9">
        <v>190000</v>
      </c>
      <c r="J7" s="9">
        <v>1268900</v>
      </c>
      <c r="K7" s="9">
        <v>90000</v>
      </c>
      <c r="L7" s="9">
        <v>80000</v>
      </c>
      <c r="M7" s="9">
        <v>94600</v>
      </c>
    </row>
    <row r="8" ht="16" customHeight="true" spans="1:16">
      <c r="A8" s="8" t="s">
        <v>18</v>
      </c>
      <c r="B8" s="9">
        <v>23900</v>
      </c>
      <c r="C8" s="9">
        <v>19900</v>
      </c>
      <c r="D8" s="9">
        <v>4000</v>
      </c>
      <c r="E8" s="9">
        <v>15000</v>
      </c>
      <c r="F8" s="9">
        <v>0</v>
      </c>
      <c r="G8" s="9">
        <v>0</v>
      </c>
      <c r="H8" s="9">
        <v>8300</v>
      </c>
      <c r="I8" s="9">
        <v>0</v>
      </c>
      <c r="J8" s="9">
        <v>600</v>
      </c>
      <c r="K8" s="9">
        <v>0</v>
      </c>
      <c r="L8" s="9">
        <v>0</v>
      </c>
      <c r="M8" s="9">
        <v>0</v>
      </c>
      <c r="O8" s="26"/>
      <c r="P8" s="26"/>
    </row>
    <row r="9" ht="16" customHeight="true" spans="1:16">
      <c r="A9" s="10" t="s">
        <v>19</v>
      </c>
      <c r="B9" s="11">
        <v>7700</v>
      </c>
      <c r="C9" s="11">
        <v>7600</v>
      </c>
      <c r="D9" s="11">
        <v>100</v>
      </c>
      <c r="E9" s="11">
        <v>5700</v>
      </c>
      <c r="F9" s="11">
        <v>0</v>
      </c>
      <c r="G9" s="11">
        <v>0</v>
      </c>
      <c r="H9" s="11">
        <v>2000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O9" s="26"/>
      <c r="P9" s="26"/>
    </row>
    <row r="10" ht="16" customHeight="true" spans="1:16">
      <c r="A10" s="10" t="s">
        <v>20</v>
      </c>
      <c r="B10" s="11">
        <v>443900</v>
      </c>
      <c r="C10" s="11">
        <v>389200</v>
      </c>
      <c r="D10" s="11">
        <v>54700</v>
      </c>
      <c r="E10" s="11">
        <v>397900</v>
      </c>
      <c r="F10" s="11">
        <v>0</v>
      </c>
      <c r="G10" s="11">
        <v>0</v>
      </c>
      <c r="H10" s="11">
        <v>17600</v>
      </c>
      <c r="I10" s="11">
        <v>0</v>
      </c>
      <c r="J10" s="11">
        <v>28400</v>
      </c>
      <c r="K10" s="11">
        <v>0</v>
      </c>
      <c r="L10" s="11">
        <v>0</v>
      </c>
      <c r="M10" s="11">
        <v>0</v>
      </c>
      <c r="O10" s="26"/>
      <c r="P10" s="26"/>
    </row>
    <row r="11" ht="16" customHeight="true" spans="1:16">
      <c r="A11" s="10" t="s">
        <v>21</v>
      </c>
      <c r="B11" s="11">
        <v>127500</v>
      </c>
      <c r="C11" s="11">
        <v>106800</v>
      </c>
      <c r="D11" s="11">
        <v>20700</v>
      </c>
      <c r="E11" s="11">
        <v>113800</v>
      </c>
      <c r="F11" s="11">
        <v>0</v>
      </c>
      <c r="G11" s="11">
        <v>0</v>
      </c>
      <c r="H11" s="11">
        <v>11000</v>
      </c>
      <c r="I11" s="11">
        <v>0</v>
      </c>
      <c r="J11" s="11">
        <v>2700</v>
      </c>
      <c r="K11" s="11">
        <v>0</v>
      </c>
      <c r="L11" s="11">
        <v>0</v>
      </c>
      <c r="M11" s="11">
        <v>0</v>
      </c>
      <c r="O11" s="26"/>
      <c r="P11" s="26"/>
    </row>
    <row r="12" ht="16" customHeight="true" spans="1:16">
      <c r="A12" s="12" t="s">
        <v>22</v>
      </c>
      <c r="B12" s="13">
        <v>390600</v>
      </c>
      <c r="C12" s="13">
        <v>342400</v>
      </c>
      <c r="D12" s="13">
        <v>48200</v>
      </c>
      <c r="E12" s="13">
        <v>313900</v>
      </c>
      <c r="F12" s="13">
        <v>0</v>
      </c>
      <c r="G12" s="13">
        <v>0</v>
      </c>
      <c r="H12" s="13">
        <v>27300</v>
      </c>
      <c r="I12" s="13">
        <v>0</v>
      </c>
      <c r="J12" s="13">
        <v>49400</v>
      </c>
      <c r="K12" s="13">
        <v>0</v>
      </c>
      <c r="L12" s="13">
        <v>0</v>
      </c>
      <c r="M12" s="13">
        <v>0</v>
      </c>
      <c r="O12" s="26"/>
      <c r="P12" s="26"/>
    </row>
    <row r="13" ht="16" customHeight="true" spans="1:16">
      <c r="A13" s="14" t="s">
        <v>23</v>
      </c>
      <c r="B13" s="11">
        <v>62300</v>
      </c>
      <c r="C13" s="11">
        <v>54300</v>
      </c>
      <c r="D13" s="11">
        <v>8000</v>
      </c>
      <c r="E13" s="11">
        <v>19300</v>
      </c>
      <c r="F13" s="11">
        <v>0</v>
      </c>
      <c r="G13" s="11">
        <v>0</v>
      </c>
      <c r="H13" s="11">
        <v>17400</v>
      </c>
      <c r="I13" s="11">
        <v>0</v>
      </c>
      <c r="J13" s="11">
        <v>25600</v>
      </c>
      <c r="K13" s="11">
        <v>0</v>
      </c>
      <c r="L13" s="11">
        <v>0</v>
      </c>
      <c r="M13" s="11">
        <v>0</v>
      </c>
      <c r="O13" s="26"/>
      <c r="P13" s="26"/>
    </row>
    <row r="14" ht="16" customHeight="true" spans="1:16">
      <c r="A14" s="14" t="s">
        <v>24</v>
      </c>
      <c r="B14" s="11">
        <v>2000</v>
      </c>
      <c r="C14" s="11">
        <v>1600</v>
      </c>
      <c r="D14" s="11">
        <v>400</v>
      </c>
      <c r="E14" s="11">
        <v>100</v>
      </c>
      <c r="F14" s="11">
        <v>0</v>
      </c>
      <c r="G14" s="11">
        <v>0</v>
      </c>
      <c r="H14" s="11">
        <v>1900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O14" s="26"/>
      <c r="P14" s="26"/>
    </row>
    <row r="15" ht="16" customHeight="true" spans="1:16">
      <c r="A15" s="14" t="s">
        <v>25</v>
      </c>
      <c r="B15" s="11">
        <v>129200</v>
      </c>
      <c r="C15" s="11">
        <v>103600</v>
      </c>
      <c r="D15" s="11">
        <v>25600</v>
      </c>
      <c r="E15" s="11">
        <v>98100</v>
      </c>
      <c r="F15" s="11">
        <v>0</v>
      </c>
      <c r="G15" s="11">
        <v>0</v>
      </c>
      <c r="H15" s="11">
        <v>17100</v>
      </c>
      <c r="I15" s="11">
        <v>0</v>
      </c>
      <c r="J15" s="11">
        <v>14000</v>
      </c>
      <c r="K15" s="11">
        <v>0</v>
      </c>
      <c r="L15" s="11">
        <v>0</v>
      </c>
      <c r="M15" s="11">
        <v>0</v>
      </c>
      <c r="O15" s="26"/>
      <c r="P15" s="26"/>
    </row>
    <row r="16" ht="16" customHeight="true" spans="1:16">
      <c r="A16" s="12" t="s">
        <v>26</v>
      </c>
      <c r="B16" s="13">
        <v>345800</v>
      </c>
      <c r="C16" s="13">
        <v>298700</v>
      </c>
      <c r="D16" s="13">
        <v>47100</v>
      </c>
      <c r="E16" s="13">
        <v>288200</v>
      </c>
      <c r="F16" s="13">
        <v>0</v>
      </c>
      <c r="G16" s="13">
        <v>0</v>
      </c>
      <c r="H16" s="13">
        <v>36100</v>
      </c>
      <c r="I16" s="13">
        <v>0</v>
      </c>
      <c r="J16" s="13">
        <v>21500</v>
      </c>
      <c r="K16" s="13">
        <v>0</v>
      </c>
      <c r="L16" s="13">
        <v>0</v>
      </c>
      <c r="M16" s="13">
        <v>0</v>
      </c>
      <c r="O16" s="26"/>
      <c r="P16" s="26"/>
    </row>
    <row r="17" ht="16" customHeight="true" spans="1:16">
      <c r="A17" s="14" t="s">
        <v>27</v>
      </c>
      <c r="B17" s="11">
        <v>7600</v>
      </c>
      <c r="C17" s="11">
        <v>6700</v>
      </c>
      <c r="D17" s="11">
        <v>900</v>
      </c>
      <c r="E17" s="11">
        <v>5200</v>
      </c>
      <c r="F17" s="11">
        <v>0</v>
      </c>
      <c r="G17" s="11">
        <v>0</v>
      </c>
      <c r="H17" s="11">
        <v>2400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O17" s="26"/>
      <c r="P17" s="26"/>
    </row>
    <row r="18" ht="16" customHeight="true" spans="1:16">
      <c r="A18" s="14" t="s">
        <v>28</v>
      </c>
      <c r="B18" s="11">
        <v>77400</v>
      </c>
      <c r="C18" s="11">
        <v>19700</v>
      </c>
      <c r="D18" s="11">
        <v>57700</v>
      </c>
      <c r="E18" s="11">
        <v>15100</v>
      </c>
      <c r="F18" s="11">
        <v>0</v>
      </c>
      <c r="G18" s="11">
        <v>0</v>
      </c>
      <c r="H18" s="11">
        <v>7400</v>
      </c>
      <c r="I18" s="11">
        <v>0</v>
      </c>
      <c r="J18" s="11">
        <v>54900</v>
      </c>
      <c r="K18" s="11">
        <v>0</v>
      </c>
      <c r="L18" s="11">
        <v>0</v>
      </c>
      <c r="M18" s="11">
        <v>54900</v>
      </c>
      <c r="O18" s="26"/>
      <c r="P18" s="26"/>
    </row>
    <row r="19" ht="16" customHeight="true" spans="1:16">
      <c r="A19" s="14" t="s">
        <v>29</v>
      </c>
      <c r="B19" s="11">
        <v>53800</v>
      </c>
      <c r="C19" s="11">
        <v>44800</v>
      </c>
      <c r="D19" s="11">
        <v>9000</v>
      </c>
      <c r="E19" s="11">
        <v>34100</v>
      </c>
      <c r="F19" s="11">
        <v>0</v>
      </c>
      <c r="G19" s="11">
        <v>0</v>
      </c>
      <c r="H19" s="11">
        <v>19700</v>
      </c>
      <c r="I19" s="11">
        <v>0</v>
      </c>
      <c r="J19" s="11">
        <v>0</v>
      </c>
      <c r="K19" s="11">
        <v>0</v>
      </c>
      <c r="L19" s="11">
        <v>0</v>
      </c>
      <c r="M19" s="11"/>
      <c r="O19" s="26"/>
      <c r="P19" s="26"/>
    </row>
    <row r="20" ht="16" customHeight="true" spans="1:16">
      <c r="A20" s="14" t="s">
        <v>30</v>
      </c>
      <c r="B20" s="11">
        <v>261600</v>
      </c>
      <c r="C20" s="11">
        <v>223300</v>
      </c>
      <c r="D20" s="11">
        <v>38300</v>
      </c>
      <c r="E20" s="11">
        <v>161500</v>
      </c>
      <c r="F20" s="11">
        <v>0</v>
      </c>
      <c r="G20" s="11">
        <v>0</v>
      </c>
      <c r="H20" s="11">
        <v>16700</v>
      </c>
      <c r="I20" s="11">
        <v>0</v>
      </c>
      <c r="J20" s="11">
        <v>83400</v>
      </c>
      <c r="K20" s="11">
        <v>0</v>
      </c>
      <c r="L20" s="11">
        <v>0</v>
      </c>
      <c r="M20" s="11"/>
      <c r="O20" s="26"/>
      <c r="P20" s="26"/>
    </row>
    <row r="21" ht="16" customHeight="true" spans="1:16">
      <c r="A21" s="14" t="s">
        <v>31</v>
      </c>
      <c r="B21" s="11">
        <v>143600</v>
      </c>
      <c r="C21" s="11">
        <v>123800</v>
      </c>
      <c r="D21" s="11">
        <v>19800</v>
      </c>
      <c r="E21" s="11">
        <v>72500</v>
      </c>
      <c r="F21" s="11">
        <v>0</v>
      </c>
      <c r="G21" s="11">
        <v>0</v>
      </c>
      <c r="H21" s="11">
        <v>18200</v>
      </c>
      <c r="I21" s="11">
        <v>0</v>
      </c>
      <c r="J21" s="11">
        <v>52900</v>
      </c>
      <c r="K21" s="11">
        <v>0</v>
      </c>
      <c r="L21" s="11">
        <v>0</v>
      </c>
      <c r="M21" s="11"/>
      <c r="O21" s="26"/>
      <c r="P21" s="26"/>
    </row>
    <row r="22" ht="16" customHeight="true" spans="1:16">
      <c r="A22" s="14" t="s">
        <v>32</v>
      </c>
      <c r="B22" s="11">
        <v>254500</v>
      </c>
      <c r="C22" s="11">
        <v>212200</v>
      </c>
      <c r="D22" s="11">
        <v>42300</v>
      </c>
      <c r="E22" s="11">
        <v>187000</v>
      </c>
      <c r="F22" s="11">
        <v>0</v>
      </c>
      <c r="G22" s="11">
        <v>0</v>
      </c>
      <c r="H22" s="11">
        <v>22000</v>
      </c>
      <c r="I22" s="11">
        <v>0</v>
      </c>
      <c r="J22" s="11">
        <v>45500</v>
      </c>
      <c r="K22" s="11">
        <v>0</v>
      </c>
      <c r="L22" s="11">
        <v>0</v>
      </c>
      <c r="M22" s="11"/>
      <c r="O22" s="26"/>
      <c r="P22" s="26"/>
    </row>
    <row r="23" ht="16" customHeight="true" spans="1:16">
      <c r="A23" s="14" t="s">
        <v>33</v>
      </c>
      <c r="B23" s="11">
        <v>163700</v>
      </c>
      <c r="C23" s="11">
        <v>87300</v>
      </c>
      <c r="D23" s="11">
        <v>76400</v>
      </c>
      <c r="E23" s="11">
        <v>96900</v>
      </c>
      <c r="F23" s="11">
        <v>0</v>
      </c>
      <c r="G23" s="11">
        <v>0</v>
      </c>
      <c r="H23" s="11">
        <v>18600</v>
      </c>
      <c r="I23" s="11">
        <v>0</v>
      </c>
      <c r="J23" s="11">
        <v>48200</v>
      </c>
      <c r="K23" s="11">
        <v>0</v>
      </c>
      <c r="L23" s="11">
        <v>0</v>
      </c>
      <c r="M23" s="11">
        <v>39700</v>
      </c>
      <c r="O23" s="26"/>
      <c r="P23" s="26"/>
    </row>
    <row r="24" ht="16" customHeight="true" spans="1:16">
      <c r="A24" s="14" t="s">
        <v>34</v>
      </c>
      <c r="B24" s="11">
        <v>295800</v>
      </c>
      <c r="C24" s="11">
        <v>228800</v>
      </c>
      <c r="D24" s="11">
        <v>67000</v>
      </c>
      <c r="E24" s="11">
        <v>152900</v>
      </c>
      <c r="F24" s="11">
        <v>0</v>
      </c>
      <c r="G24" s="11">
        <v>22000</v>
      </c>
      <c r="H24" s="11">
        <v>19900</v>
      </c>
      <c r="I24" s="11">
        <v>0</v>
      </c>
      <c r="J24" s="11">
        <v>123000</v>
      </c>
      <c r="K24" s="11">
        <v>0</v>
      </c>
      <c r="L24" s="11">
        <v>80000</v>
      </c>
      <c r="M24" s="11">
        <v>0</v>
      </c>
      <c r="O24" s="26"/>
      <c r="P24" s="26"/>
    </row>
    <row r="25" ht="16" customHeight="true" spans="1:16">
      <c r="A25" s="14" t="s">
        <v>35</v>
      </c>
      <c r="B25" s="11">
        <v>588600</v>
      </c>
      <c r="C25" s="11">
        <v>371800</v>
      </c>
      <c r="D25" s="11">
        <v>216800</v>
      </c>
      <c r="E25" s="11">
        <v>444400</v>
      </c>
      <c r="F25" s="11">
        <v>0</v>
      </c>
      <c r="G25" s="11">
        <v>51400</v>
      </c>
      <c r="H25" s="11">
        <v>15600</v>
      </c>
      <c r="I25" s="11">
        <v>0</v>
      </c>
      <c r="J25" s="11">
        <v>128600</v>
      </c>
      <c r="K25" s="11">
        <v>90000</v>
      </c>
      <c r="L25" s="11">
        <v>0</v>
      </c>
      <c r="M25" s="11">
        <v>0</v>
      </c>
      <c r="O25" s="26"/>
      <c r="P25" s="26"/>
    </row>
    <row r="26" ht="16" customHeight="true" spans="1:16">
      <c r="A26" s="14" t="s">
        <v>36</v>
      </c>
      <c r="B26" s="11">
        <v>566200</v>
      </c>
      <c r="C26" s="11">
        <v>459900</v>
      </c>
      <c r="D26" s="11">
        <v>106300</v>
      </c>
      <c r="E26" s="11">
        <v>495200</v>
      </c>
      <c r="F26" s="11">
        <v>0</v>
      </c>
      <c r="G26" s="11">
        <v>0</v>
      </c>
      <c r="H26" s="11">
        <v>22600</v>
      </c>
      <c r="I26" s="11">
        <v>0</v>
      </c>
      <c r="J26" s="11">
        <v>48400</v>
      </c>
      <c r="K26" s="11">
        <v>0</v>
      </c>
      <c r="L26" s="11">
        <v>0</v>
      </c>
      <c r="M26" s="11">
        <v>0</v>
      </c>
      <c r="O26" s="26"/>
      <c r="P26" s="26"/>
    </row>
    <row r="27" ht="16" customHeight="true" spans="1:16">
      <c r="A27" s="14" t="s">
        <v>37</v>
      </c>
      <c r="B27" s="11">
        <v>143700</v>
      </c>
      <c r="C27" s="11">
        <v>122900</v>
      </c>
      <c r="D27" s="11">
        <v>20800</v>
      </c>
      <c r="E27" s="11">
        <v>89300</v>
      </c>
      <c r="F27" s="11">
        <v>0</v>
      </c>
      <c r="G27" s="11">
        <v>0</v>
      </c>
      <c r="H27" s="11">
        <v>16300</v>
      </c>
      <c r="I27" s="11">
        <v>0</v>
      </c>
      <c r="J27" s="11">
        <v>38100</v>
      </c>
      <c r="K27" s="11">
        <v>0</v>
      </c>
      <c r="L27" s="11">
        <v>0</v>
      </c>
      <c r="M27" s="11">
        <v>0</v>
      </c>
      <c r="O27" s="26"/>
      <c r="P27" s="26"/>
    </row>
    <row r="28" ht="16" customHeight="true" spans="1:16">
      <c r="A28" s="14" t="s">
        <v>38</v>
      </c>
      <c r="B28" s="11">
        <v>360100</v>
      </c>
      <c r="C28" s="11">
        <v>284900</v>
      </c>
      <c r="D28" s="11">
        <v>75200</v>
      </c>
      <c r="E28" s="11">
        <v>311100</v>
      </c>
      <c r="F28" s="11">
        <v>0</v>
      </c>
      <c r="G28" s="11">
        <v>0</v>
      </c>
      <c r="H28" s="11">
        <v>15900</v>
      </c>
      <c r="I28" s="11">
        <v>0</v>
      </c>
      <c r="J28" s="11">
        <v>33100</v>
      </c>
      <c r="K28" s="11">
        <v>0</v>
      </c>
      <c r="L28" s="11">
        <v>0</v>
      </c>
      <c r="M28" s="11">
        <v>0</v>
      </c>
      <c r="O28" s="26"/>
      <c r="P28" s="26"/>
    </row>
    <row r="29" ht="16" customHeight="true" spans="1:16">
      <c r="A29" s="12" t="s">
        <v>39</v>
      </c>
      <c r="B29" s="13">
        <v>234400</v>
      </c>
      <c r="C29" s="13">
        <v>194200</v>
      </c>
      <c r="D29" s="13">
        <v>40200</v>
      </c>
      <c r="E29" s="13">
        <v>227600</v>
      </c>
      <c r="F29" s="13">
        <v>0</v>
      </c>
      <c r="G29" s="13">
        <v>0</v>
      </c>
      <c r="H29" s="13">
        <v>6800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O29" s="26"/>
      <c r="P29" s="26"/>
    </row>
    <row r="30" ht="16" customHeight="true" spans="1:16">
      <c r="A30" s="14" t="s">
        <v>40</v>
      </c>
      <c r="B30" s="11">
        <v>282100</v>
      </c>
      <c r="C30" s="11">
        <v>240200</v>
      </c>
      <c r="D30" s="11">
        <v>41900</v>
      </c>
      <c r="E30" s="11">
        <v>191600</v>
      </c>
      <c r="F30" s="11">
        <v>0</v>
      </c>
      <c r="G30" s="11">
        <v>0</v>
      </c>
      <c r="H30" s="11">
        <v>12600</v>
      </c>
      <c r="I30" s="11">
        <v>0</v>
      </c>
      <c r="J30" s="11">
        <v>77900</v>
      </c>
      <c r="K30" s="11">
        <v>0</v>
      </c>
      <c r="L30" s="11">
        <v>0</v>
      </c>
      <c r="M30" s="11">
        <v>0</v>
      </c>
      <c r="O30" s="26"/>
      <c r="P30" s="26"/>
    </row>
    <row r="31" ht="16" customHeight="true" spans="1:16">
      <c r="A31" s="14" t="s">
        <v>41</v>
      </c>
      <c r="B31" s="11">
        <v>601500</v>
      </c>
      <c r="C31" s="11">
        <v>502000</v>
      </c>
      <c r="D31" s="11">
        <v>99500</v>
      </c>
      <c r="E31" s="11">
        <v>504900</v>
      </c>
      <c r="F31" s="11">
        <v>113700</v>
      </c>
      <c r="G31" s="11">
        <v>0</v>
      </c>
      <c r="H31" s="11">
        <v>57000</v>
      </c>
      <c r="I31" s="11">
        <v>21000</v>
      </c>
      <c r="J31" s="11">
        <v>39600</v>
      </c>
      <c r="K31" s="11">
        <v>0</v>
      </c>
      <c r="L31" s="11">
        <v>0</v>
      </c>
      <c r="M31" s="11">
        <v>0</v>
      </c>
      <c r="O31" s="26"/>
      <c r="P31" s="26"/>
    </row>
    <row r="32" ht="16" customHeight="true" spans="1:16">
      <c r="A32" s="14" t="s">
        <v>42</v>
      </c>
      <c r="B32" s="11">
        <v>705000</v>
      </c>
      <c r="C32" s="11">
        <v>562600</v>
      </c>
      <c r="D32" s="11">
        <v>142400</v>
      </c>
      <c r="E32" s="11">
        <v>601100</v>
      </c>
      <c r="F32" s="11">
        <v>0</v>
      </c>
      <c r="G32" s="11">
        <v>0</v>
      </c>
      <c r="H32" s="11">
        <v>15500</v>
      </c>
      <c r="I32" s="11">
        <v>0</v>
      </c>
      <c r="J32" s="11">
        <v>88400</v>
      </c>
      <c r="K32" s="11">
        <v>0</v>
      </c>
      <c r="L32" s="11">
        <v>0</v>
      </c>
      <c r="M32" s="11">
        <v>0</v>
      </c>
      <c r="O32" s="26"/>
      <c r="P32" s="26"/>
    </row>
    <row r="33" ht="16" customHeight="true" spans="1:16">
      <c r="A33" s="14" t="s">
        <v>43</v>
      </c>
      <c r="B33" s="11">
        <v>655100</v>
      </c>
      <c r="C33" s="11">
        <v>580100</v>
      </c>
      <c r="D33" s="11">
        <v>75000</v>
      </c>
      <c r="E33" s="11">
        <v>552800</v>
      </c>
      <c r="F33" s="11">
        <v>20600</v>
      </c>
      <c r="G33" s="11">
        <v>0</v>
      </c>
      <c r="H33" s="11">
        <v>37500</v>
      </c>
      <c r="I33" s="11">
        <v>12600</v>
      </c>
      <c r="J33" s="11">
        <v>64800</v>
      </c>
      <c r="K33" s="11">
        <v>0</v>
      </c>
      <c r="L33" s="11">
        <v>0</v>
      </c>
      <c r="M33" s="11">
        <v>0</v>
      </c>
      <c r="O33" s="26"/>
      <c r="P33" s="26"/>
    </row>
    <row r="34" ht="16" customHeight="true" spans="1:16">
      <c r="A34" s="12" t="s">
        <v>44</v>
      </c>
      <c r="B34" s="13">
        <v>369000</v>
      </c>
      <c r="C34" s="13">
        <v>282500</v>
      </c>
      <c r="D34" s="13">
        <v>86500</v>
      </c>
      <c r="E34" s="13">
        <v>235800</v>
      </c>
      <c r="F34" s="13">
        <v>84900</v>
      </c>
      <c r="G34" s="13">
        <v>0</v>
      </c>
      <c r="H34" s="13">
        <v>127100</v>
      </c>
      <c r="I34" s="13">
        <v>87400</v>
      </c>
      <c r="J34" s="13">
        <v>6100</v>
      </c>
      <c r="K34" s="13">
        <v>0</v>
      </c>
      <c r="L34" s="13">
        <v>0</v>
      </c>
      <c r="M34" s="13">
        <v>0</v>
      </c>
      <c r="O34" s="26"/>
      <c r="P34" s="26"/>
    </row>
    <row r="35" ht="16" customHeight="true" spans="1:16">
      <c r="A35" s="14" t="s">
        <v>45</v>
      </c>
      <c r="B35" s="11">
        <v>467000</v>
      </c>
      <c r="C35" s="11">
        <v>363700</v>
      </c>
      <c r="D35" s="11">
        <v>103300</v>
      </c>
      <c r="E35" s="11">
        <v>385800</v>
      </c>
      <c r="F35" s="11">
        <v>0</v>
      </c>
      <c r="G35" s="11">
        <v>104500</v>
      </c>
      <c r="H35" s="11">
        <v>16300</v>
      </c>
      <c r="I35" s="11">
        <v>0</v>
      </c>
      <c r="J35" s="11">
        <v>64900</v>
      </c>
      <c r="K35" s="11">
        <v>0</v>
      </c>
      <c r="L35" s="11">
        <v>0</v>
      </c>
      <c r="M35" s="11">
        <v>0</v>
      </c>
      <c r="O35" s="26"/>
      <c r="P35" s="26"/>
    </row>
    <row r="36" ht="16" customHeight="true" spans="1:16">
      <c r="A36" s="14" t="s">
        <v>46</v>
      </c>
      <c r="B36" s="11">
        <v>797100</v>
      </c>
      <c r="C36" s="11">
        <v>666600</v>
      </c>
      <c r="D36" s="11">
        <v>130500</v>
      </c>
      <c r="E36" s="11">
        <v>667100</v>
      </c>
      <c r="F36" s="11">
        <v>42400</v>
      </c>
      <c r="G36" s="11">
        <v>0</v>
      </c>
      <c r="H36" s="11">
        <v>47100</v>
      </c>
      <c r="I36" s="11">
        <v>20100</v>
      </c>
      <c r="J36" s="11">
        <v>82900</v>
      </c>
      <c r="K36" s="11">
        <v>0</v>
      </c>
      <c r="L36" s="11">
        <v>0</v>
      </c>
      <c r="M36" s="11">
        <v>0</v>
      </c>
      <c r="O36" s="26"/>
      <c r="P36" s="26"/>
    </row>
    <row r="37" ht="16" customHeight="true" spans="1:16">
      <c r="A37" s="14" t="s">
        <v>47</v>
      </c>
      <c r="B37" s="11">
        <v>504200</v>
      </c>
      <c r="C37" s="11">
        <v>418800</v>
      </c>
      <c r="D37" s="11">
        <v>85400</v>
      </c>
      <c r="E37" s="11">
        <v>416600</v>
      </c>
      <c r="F37" s="11">
        <v>118400</v>
      </c>
      <c r="G37" s="11">
        <v>0</v>
      </c>
      <c r="H37" s="11">
        <v>87600</v>
      </c>
      <c r="I37" s="11">
        <v>48900</v>
      </c>
      <c r="J37" s="11">
        <v>0</v>
      </c>
      <c r="K37" s="11">
        <v>0</v>
      </c>
      <c r="L37" s="11">
        <v>0</v>
      </c>
      <c r="M37" s="11">
        <v>0</v>
      </c>
      <c r="O37" s="26"/>
      <c r="P37" s="26"/>
    </row>
    <row r="38" ht="16" customHeight="true" spans="1:16">
      <c r="A38" s="14" t="s">
        <v>48</v>
      </c>
      <c r="B38" s="11">
        <v>208200</v>
      </c>
      <c r="C38" s="11">
        <v>180000</v>
      </c>
      <c r="D38" s="11">
        <v>28200</v>
      </c>
      <c r="E38" s="11">
        <v>198400</v>
      </c>
      <c r="F38" s="11">
        <v>0</v>
      </c>
      <c r="G38" s="11">
        <v>0</v>
      </c>
      <c r="H38" s="11">
        <v>4900</v>
      </c>
      <c r="I38" s="11">
        <v>0</v>
      </c>
      <c r="J38" s="11">
        <v>4900</v>
      </c>
      <c r="K38" s="11">
        <v>0</v>
      </c>
      <c r="L38" s="11">
        <v>0</v>
      </c>
      <c r="M38" s="11">
        <v>0</v>
      </c>
      <c r="O38" s="26"/>
      <c r="P38" s="26"/>
    </row>
    <row r="39" ht="16" customHeight="true" spans="1:16">
      <c r="A39" s="14" t="s">
        <v>49</v>
      </c>
      <c r="B39" s="11">
        <v>533400</v>
      </c>
      <c r="C39" s="11">
        <v>436100</v>
      </c>
      <c r="D39" s="11">
        <v>97300</v>
      </c>
      <c r="E39" s="11">
        <v>450500</v>
      </c>
      <c r="F39" s="11">
        <v>0</v>
      </c>
      <c r="G39" s="11">
        <v>0</v>
      </c>
      <c r="H39" s="11">
        <v>41800</v>
      </c>
      <c r="I39" s="11">
        <v>0</v>
      </c>
      <c r="J39" s="11">
        <v>41100</v>
      </c>
      <c r="K39" s="11">
        <v>0</v>
      </c>
      <c r="L39" s="11">
        <v>0</v>
      </c>
      <c r="M39" s="11">
        <v>0</v>
      </c>
      <c r="O39" s="26"/>
      <c r="P39" s="26"/>
    </row>
    <row r="40" customHeight="true" spans="1:13">
      <c r="A40" s="12" t="s">
        <v>50</v>
      </c>
      <c r="B40" s="13">
        <v>13900</v>
      </c>
      <c r="C40" s="13">
        <v>0</v>
      </c>
      <c r="D40" s="13">
        <v>13900</v>
      </c>
      <c r="E40" s="13">
        <v>12100</v>
      </c>
      <c r="F40" s="13">
        <v>0</v>
      </c>
      <c r="G40" s="13">
        <v>0</v>
      </c>
      <c r="H40" s="13">
        <v>1800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</sheetData>
  <mergeCells count="10">
    <mergeCell ref="A3:D3"/>
    <mergeCell ref="C4:D4"/>
    <mergeCell ref="K5:M5"/>
    <mergeCell ref="A4:A6"/>
    <mergeCell ref="B4:B6"/>
    <mergeCell ref="C5:C6"/>
    <mergeCell ref="D5:D6"/>
    <mergeCell ref="E5:E6"/>
    <mergeCell ref="H5:H6"/>
    <mergeCell ref="J5:J6"/>
  </mergeCells>
  <conditionalFormatting sqref="K7:K40">
    <cfRule type="expression" dxfId="0" priority="3">
      <formula>MOD(ROW(),2)</formula>
    </cfRule>
  </conditionalFormatting>
  <conditionalFormatting sqref="L7:L40">
    <cfRule type="expression" dxfId="0" priority="2">
      <formula>MOD(ROW(),2)</formula>
    </cfRule>
  </conditionalFormatting>
  <conditionalFormatting sqref="M7:M40">
    <cfRule type="expression" dxfId="0" priority="1">
      <formula>MOD(ROW(),2)</formula>
    </cfRule>
  </conditionalFormatting>
  <conditionalFormatting sqref="A7:J40">
    <cfRule type="expression" dxfId="0" priority="4">
      <formula>MOD(ROW(),2)</formula>
    </cfRule>
  </conditionalFormatting>
  <printOptions horizontalCentered="true" verticalCentered="true"/>
  <pageMargins left="0.708661417322835" right="0.708661417322835" top="0.354330708661417" bottom="0.354330708661417" header="0.31496062992126" footer="0.31496062992126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qiaonan</dc:creator>
  <cp:lastModifiedBy>yibc</cp:lastModifiedBy>
  <dcterms:created xsi:type="dcterms:W3CDTF">2022-04-16T00:24:00Z</dcterms:created>
  <dcterms:modified xsi:type="dcterms:W3CDTF">2022-04-27T14:33:38Z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